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6" i="1" l="1"/>
  <c r="H31" i="1" l="1"/>
  <c r="H23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<sst xmlns="http://schemas.openxmlformats.org/spreadsheetml/2006/main" count="57" uniqueCount="32">
  <si>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</si>
  <si>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</si>
  <si>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</si>
  <si>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</si>
  <si>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</si>
  <si>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</si>
  <si>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</si>
  <si>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</si>
  <si>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</si>
  <si>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</si>
  <si>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</si>
  <si>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</si>
  <si>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</si>
  <si>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</si>
  <si>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</si>
  <si>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</si>
  <si>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</si>
  <si>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</si>
  <si>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</si>
  <si>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</si>
  <si>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</si>
  <si>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</si>
  <si>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</si>
  <si>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</si>
  <si>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</si>
  <si>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</si>
  <si>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</si>
  <si>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</si>
  <si>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</si>
  <si>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18.05.2023.godine Dom zdravlja Požarevac nije izvršio plaćanje prema dobavljačima: </t>
  </si>
  <si>
    <t>Primljena i neutrošena participacija od 18.05.2023</t>
  </si>
  <si>
    <t>Dana: 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</si>
</sst>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45064</v>
      </c>
      <c r="H12" s="12">
        <v>1851379.16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45064</v>
      </c>
      <c r="H13" s="1">
        <f>H14+H29-H37-H50</f>
        <v>1842267.3699999999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45064</v>
      </c>
      <c r="H14" s="2">
        <f>SUM(H15:H28)</f>
        <v>1670986.41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f>1723861.15+1523250.82-3247111.97</f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0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</f>
        <v>17291.209999999992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45064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45064</v>
      </c>
      <c r="H37" s="3">
        <f>SUM(H38:H49)</f>
        <v>285.8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204.8+75+6</f>
        <v>285.8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45064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45064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</f>
        <v>9111.789999998884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1851379.1599999988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2023-05-19T05:21:18Z</dcterms:modified>
  <cp:category/>
  <cp:contentStatus/>
</cp:coreProperties>
</file>